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<sst xmlns="http://schemas.openxmlformats.org/spreadsheetml/2006/main" count="27" uniqueCount="27">
  <si>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</si>
  <si>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</si>
  <si>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</si>
  <si>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</si>
  <si>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</si>
  <si>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</si>
  <si>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</si>
  <si>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</si>
  <si>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</si>
  <si>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</si>
  <si>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</si>
  <si>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</si>
  <si>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</si>
  <si>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</si>
  <si>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выпечка</t>
  </si>
  <si>
    <t>850(13)</t>
  </si>
  <si>
    <t xml:space="preserve">Хачапури с сыром и творогом </t>
  </si>
  <si>
    <t>гор.блюдо</t>
  </si>
  <si>
    <t>262(12)</t>
  </si>
  <si>
    <t>Каша пшеничная молочная жидкая м/с 200/5</t>
  </si>
  <si>
    <t>гор.напиток</t>
  </si>
  <si>
    <t>Какао-напиток «Витошка»,обогащенный витаминами</t>
  </si>
  <si>
    <t>фрукты</t>
  </si>
  <si>
    <t>627(21)</t>
  </si>
  <si>
    <t>Фрукты свежие (груши)</t>
  </si>
  <si>
    <t>Итого: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</si>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</sst>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7">
    <xf numFmtId="0" fontId="0" fillId="0" borderId="1" xfId="0" applyBorder="1"/>
    <xf numFmtId="0" fontId="1" fillId="0" borderId="1" xfId="0" applyFont="1" applyBorder="1"/>
    <xf numFmtId="49" fontId="3" fillId="2" borderId="2" xfId="0" applyNumberFormat="1" applyFont="1" applyFill="1" applyBorder="1"/>
    <xf numFmtId="14" fontId="3" fillId="2" borderId="2" xfId="0" applyNumberFormat="1" applyFont="1" applyFill="1" applyBorder="1"/>
    <xf numFmtId="0" fontId="3" fillId="0" borderId="2" xfId="0" applyFont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 wrapText="1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164" fontId="4" fillId="2" borderId="13" xfId="0" applyNumberFormat="1" applyFont="1" applyFill="1" applyBorder="1" applyAlignment="1" applyProtection="1">
      <alignment horizontal="center"/>
      <protection locked="0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 vertical="top"/>
      <protection locked="0"/>
    </xf>
    <xf numFmtId="2" fontId="2" fillId="2" borderId="2" xfId="0" applyNumberFormat="1" applyFont="1" applyFill="1" applyBorder="1" applyAlignment="1" applyProtection="1">
      <alignment horizontal="center" vertical="top"/>
      <protection locked="0"/>
    </xf>
    <xf numFmtId="164" fontId="2" fillId="2" borderId="2" xfId="0" applyNumberFormat="1" applyFont="1" applyFill="1" applyBorder="1" applyAlignment="1" applyProtection="1">
      <alignment horizontal="center" vertical="top"/>
      <protection locked="0"/>
    </xf>
    <xf numFmtId="164" fontId="2" fillId="2" borderId="10" xfId="0" applyNumberFormat="1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/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zoomScale="106" zoomScaleNormal="10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" customWidth="1"/>
    <col min="4" max="4" width="41.570312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45" t="s">
        <v>26</v>
      </c>
      <c r="C1" s="45"/>
      <c r="D1" s="46"/>
      <c r="E1" s="4" t="s">
        <v>1</v>
      </c>
      <c r="F1" s="2"/>
      <c r="G1" s="4"/>
      <c r="H1" s="4"/>
      <c r="I1" s="4" t="s">
        <v>2</v>
      </c>
      <c r="J1" s="3">
        <v>45040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6" t="s">
        <v>11</v>
      </c>
      <c r="J3" s="8" t="s">
        <v>12</v>
      </c>
    </row>
    <row r="4" spans="1:10" ht="15.75" x14ac:dyDescent="0.25">
      <c r="A4" s="9" t="s">
        <v>13</v>
      </c>
      <c r="B4" s="10" t="s">
        <v>17</v>
      </c>
      <c r="C4" s="11" t="s">
        <v>18</v>
      </c>
      <c r="D4" s="36" t="s">
        <v>19</v>
      </c>
      <c r="E4" s="12">
        <v>205</v>
      </c>
      <c r="F4" s="13">
        <v>28.11</v>
      </c>
      <c r="G4" s="12">
        <v>199</v>
      </c>
      <c r="H4" s="14">
        <v>6.0069999999999997</v>
      </c>
      <c r="I4" s="15">
        <v>5.5129999999999999</v>
      </c>
      <c r="J4" s="16">
        <v>31.367000000000001</v>
      </c>
    </row>
    <row r="5" spans="1:10" ht="31.5" x14ac:dyDescent="0.25">
      <c r="A5" s="17"/>
      <c r="B5" s="40" t="s">
        <v>20</v>
      </c>
      <c r="C5" s="19">
        <v>25</v>
      </c>
      <c r="D5" s="37" t="s">
        <v>21</v>
      </c>
      <c r="E5" s="41">
        <v>200</v>
      </c>
      <c r="F5" s="42">
        <v>37.29</v>
      </c>
      <c r="G5" s="41">
        <v>108</v>
      </c>
      <c r="H5" s="43">
        <v>4.0270000000000001</v>
      </c>
      <c r="I5" s="43">
        <v>3.4740000000000002</v>
      </c>
      <c r="J5" s="44">
        <v>15.207000000000001</v>
      </c>
    </row>
    <row r="6" spans="1:10" ht="15.75" x14ac:dyDescent="0.25">
      <c r="A6" s="17"/>
      <c r="B6" s="18" t="s">
        <v>14</v>
      </c>
      <c r="C6" s="23" t="s">
        <v>15</v>
      </c>
      <c r="D6" s="38" t="s">
        <v>16</v>
      </c>
      <c r="E6" s="20">
        <v>100</v>
      </c>
      <c r="F6" s="21">
        <v>39.479999999999997</v>
      </c>
      <c r="G6" s="20">
        <v>249</v>
      </c>
      <c r="H6" s="15">
        <v>12.802</v>
      </c>
      <c r="I6" s="15">
        <v>10.161</v>
      </c>
      <c r="J6" s="22">
        <v>26.587</v>
      </c>
    </row>
    <row r="7" spans="1:10" ht="16.5" thickBot="1" x14ac:dyDescent="0.3">
      <c r="A7" s="17"/>
      <c r="B7" s="24" t="s">
        <v>22</v>
      </c>
      <c r="C7" s="25" t="s">
        <v>23</v>
      </c>
      <c r="D7" s="39" t="s">
        <v>24</v>
      </c>
      <c r="E7" s="26">
        <v>120</v>
      </c>
      <c r="F7" s="27">
        <v>47.12</v>
      </c>
      <c r="G7" s="26">
        <v>52</v>
      </c>
      <c r="H7" s="28">
        <v>0.40600000000000003</v>
      </c>
      <c r="I7" s="28">
        <v>0.33800000000000002</v>
      </c>
      <c r="J7" s="28">
        <v>11.816000000000001</v>
      </c>
    </row>
    <row r="8" spans="1:10" ht="16.5" thickBot="1" x14ac:dyDescent="0.3">
      <c r="A8" s="29"/>
      <c r="B8" s="30"/>
      <c r="C8" s="31"/>
      <c r="D8" s="31" t="s">
        <v>25</v>
      </c>
      <c r="E8" s="32">
        <f t="shared" ref="E8:J8" si="0">SUM(E4:E7)</f>
        <v>625</v>
      </c>
      <c r="F8" s="33">
        <f t="shared" si="0"/>
        <v>152</v>
      </c>
      <c r="G8" s="32">
        <f t="shared" si="0"/>
        <v>608</v>
      </c>
      <c r="H8" s="34">
        <f t="shared" si="0"/>
        <v>23.241999999999997</v>
      </c>
      <c r="I8" s="34">
        <f t="shared" si="0"/>
        <v>19.486000000000001</v>
      </c>
      <c r="J8" s="35">
        <f t="shared" si="0"/>
        <v>84.977000000000004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2023-04-23T15:02:23Z</dcterms:modified>
</cp:coreProperties>
</file>